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6/"/>
    </mc:Choice>
  </mc:AlternateContent>
  <xr:revisionPtr revIDLastSave="148" documentId="8_{79E5FD21-CDAA-4FE5-9A6D-C6E2DF3862A5}" xr6:coauthVersionLast="47" xr6:coauthVersionMax="47" xr10:uidLastSave="{A2A75196-2486-48BD-9853-19A789DBE656}"/>
  <bookViews>
    <workbookView xWindow="1770" yWindow="1770" windowWidth="43200" windowHeight="12645" xr2:uid="{E5070CAE-335C-4A80-BC75-2AED1C774FC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E8" i="1" l="1"/>
  <c r="D8" i="1"/>
  <c r="C8" i="1"/>
  <c r="F8" i="1" l="1"/>
  <c r="I8" i="1" l="1"/>
  <c r="H8" i="1"/>
  <c r="G8" i="1"/>
  <c r="J7" i="1"/>
  <c r="J6" i="1"/>
  <c r="J5" i="1"/>
  <c r="J8" i="1" l="1"/>
</calcChain>
</file>

<file path=xl/sharedStrings.xml><?xml version="1.0" encoding="utf-8"?>
<sst xmlns="http://schemas.openxmlformats.org/spreadsheetml/2006/main" count="46" uniqueCount="21">
  <si>
    <t>Väsentliga resultatposter andra än avskrivningar, som inte motsvaras av betalningar</t>
  </si>
  <si>
    <t>2020</t>
  </si>
  <si>
    <t>Förändring av pensionsskuld</t>
  </si>
  <si>
    <t>Totalt</t>
  </si>
  <si>
    <t>Medtech</t>
  </si>
  <si>
    <t>Labtech</t>
  </si>
  <si>
    <t>Koncernposter</t>
  </si>
  <si>
    <t>–</t>
  </si>
  <si>
    <t>header</t>
  </si>
  <si>
    <t>sum</t>
  </si>
  <si>
    <t>Realisations– &lt;br/&gt;resultat</t>
  </si>
  <si>
    <t>Övriga&lt;br/&gt; poster</t>
  </si>
  <si>
    <t>Förändring av&lt;br/&gt; pensionsskuld</t>
  </si>
  <si>
    <t>width=7%;decimals=1</t>
  </si>
  <si>
    <t>Significant profit or loss items, other than depreciation or amortisation, not matched by payments</t>
  </si>
  <si>
    <t>Total</t>
  </si>
  <si>
    <t>Capital gains</t>
  </si>
  <si>
    <t>Change in pension liability</t>
  </si>
  <si>
    <t>Other items</t>
  </si>
  <si>
    <t>Group items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</si>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</sst>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2" fillId="2" borderId="0" xfId="0" applyNumberFormat="1" applyFont="1" applyFill="1" applyAlignment="1">
      <alignment horizontal="right" vertical="center" wrapText="1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BFAC4-4226-4810-9F42-2B099A8099B6}">
  <dimension ref="B2:J8"/>
  <sheetViews>
    <sheetView tabSelected="1" workbookViewId="0">
      <selection activeCell="A2" sqref="A2"/>
    </sheetView>
  </sheetViews>
  <sheetFormatPr defaultRowHeight="15"/>
  <cols>
    <col min="2" max="2" width="34.7109375" bestFit="1" customWidth="1"/>
  </cols>
  <sheetData>
    <row r="2" spans="2:10" s="1" customFormat="1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2:10" s="1" customFormat="1">
      <c r="C3" s="9" t="s">
        <v>20</v>
      </c>
      <c r="D3" s="9"/>
      <c r="E3" s="9"/>
      <c r="F3" s="9"/>
      <c r="G3" s="9" t="s">
        <v>1</v>
      </c>
      <c r="H3" s="9"/>
      <c r="I3" s="9"/>
      <c r="J3" s="9"/>
    </row>
    <row r="4" spans="2:10" s="1" customFormat="1" ht="75">
      <c r="B4" s="5"/>
      <c r="C4" s="6" t="s">
        <v>10</v>
      </c>
      <c r="D4" s="6" t="s">
        <v>12</v>
      </c>
      <c r="E4" s="6" t="s">
        <v>11</v>
      </c>
      <c r="F4" s="7" t="s">
        <v>3</v>
      </c>
      <c r="G4" s="6" t="s">
        <v>10</v>
      </c>
      <c r="H4" s="6" t="s">
        <v>2</v>
      </c>
      <c r="I4" s="6" t="s">
        <v>11</v>
      </c>
      <c r="J4" s="7" t="s">
        <v>3</v>
      </c>
    </row>
    <row r="5" spans="2:10" s="1" customFormat="1">
      <c r="B5" s="1" t="s">
        <v>4</v>
      </c>
      <c r="C5" s="2">
        <v>-1.9</v>
      </c>
      <c r="D5" s="2">
        <v>-0.7</v>
      </c>
      <c r="E5" s="2">
        <v>0.4</v>
      </c>
      <c r="F5" s="2">
        <f>SUM(C5:E5)</f>
        <v>-2.1999999999999997</v>
      </c>
      <c r="G5" s="1">
        <v>-0.1</v>
      </c>
      <c r="H5" s="3">
        <v>0</v>
      </c>
      <c r="I5" s="1">
        <v>-5.7</v>
      </c>
      <c r="J5" s="1">
        <f>SUM(G5:I5)</f>
        <v>-5.8</v>
      </c>
    </row>
    <row r="6" spans="2:10" s="1" customFormat="1">
      <c r="B6" s="1" t="s">
        <v>5</v>
      </c>
      <c r="C6" s="2">
        <v>-1.4</v>
      </c>
      <c r="D6" s="2">
        <v>-0.8</v>
      </c>
      <c r="E6" s="2">
        <v>-6</v>
      </c>
      <c r="F6" s="2">
        <f>SUM(C6:E6)</f>
        <v>-8.1999999999999993</v>
      </c>
      <c r="G6" s="1">
        <v>-3.6</v>
      </c>
      <c r="H6" s="1">
        <v>-0.7</v>
      </c>
      <c r="I6" s="1">
        <v>-1.3</v>
      </c>
      <c r="J6" s="3">
        <f>SUM(G6:I6)</f>
        <v>-5.6</v>
      </c>
    </row>
    <row r="7" spans="2:10" s="1" customFormat="1">
      <c r="B7" s="1" t="s">
        <v>6</v>
      </c>
      <c r="C7" s="2" t="s">
        <v>7</v>
      </c>
      <c r="D7" s="2" t="s">
        <v>7</v>
      </c>
      <c r="E7" s="2">
        <v>-22</v>
      </c>
      <c r="F7" s="2">
        <f>SUM(C7:E7)</f>
        <v>-22</v>
      </c>
      <c r="G7" s="4" t="s">
        <v>7</v>
      </c>
      <c r="H7" s="4" t="s">
        <v>7</v>
      </c>
      <c r="I7" s="1">
        <v>14.4</v>
      </c>
      <c r="J7" s="1">
        <f>SUM(G7:I7)</f>
        <v>14.4</v>
      </c>
    </row>
    <row r="8" spans="2:10" s="1" customFormat="1">
      <c r="B8" s="1" t="s">
        <v>3</v>
      </c>
      <c r="C8" s="2">
        <f t="shared" ref="C8:J8" si="0">SUM(C5:C7)</f>
        <v>-3.3</v>
      </c>
      <c r="D8" s="2">
        <f t="shared" si="0"/>
        <v>-1.5</v>
      </c>
      <c r="E8" s="2">
        <f t="shared" si="0"/>
        <v>-27.6</v>
      </c>
      <c r="F8" s="2">
        <f t="shared" si="0"/>
        <v>-32.4</v>
      </c>
      <c r="G8" s="1">
        <f t="shared" si="0"/>
        <v>-3.7</v>
      </c>
      <c r="H8" s="1">
        <f t="shared" si="0"/>
        <v>-0.7</v>
      </c>
      <c r="I8" s="1">
        <f t="shared" si="0"/>
        <v>7.4</v>
      </c>
      <c r="J8" s="3">
        <f t="shared" si="0"/>
        <v>3.0000000000000018</v>
      </c>
    </row>
  </sheetData>
  <mergeCells count="3">
    <mergeCell ref="B2:J2"/>
    <mergeCell ref="C3:F3"/>
    <mergeCell ref="G3:J3"/>
  </mergeCells>
  <pageMargins left="0.7" right="0.7" top="0.75" bottom="0.75" header="0.3" footer="0.3"/>
  <ignoredErrors>
    <ignoredError sqref="C3:J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C44E-FA09-4B2C-AD55-28E27C19022F}">
  <dimension ref="B2:J8"/>
  <sheetViews>
    <sheetView workbookViewId="0"/>
  </sheetViews>
  <sheetFormatPr defaultRowHeight="15"/>
  <cols>
    <col min="2" max="2" width="13.140625" bestFit="1" customWidth="1"/>
  </cols>
  <sheetData>
    <row r="2" spans="2:10">
      <c r="B2" s="8" t="s">
        <v>14</v>
      </c>
      <c r="C2" s="8"/>
      <c r="D2" s="8"/>
      <c r="E2" s="8"/>
      <c r="F2" s="8"/>
      <c r="G2" s="8"/>
      <c r="H2" s="8"/>
      <c r="I2" s="8"/>
      <c r="J2" s="8"/>
    </row>
    <row r="3" spans="2:10">
      <c r="B3" s="1"/>
      <c r="C3" s="9" t="s">
        <v>20</v>
      </c>
      <c r="D3" s="9"/>
      <c r="E3" s="9"/>
      <c r="F3" s="9"/>
      <c r="G3" s="9" t="s">
        <v>1</v>
      </c>
      <c r="H3" s="9"/>
      <c r="I3" s="9"/>
      <c r="J3" s="9"/>
    </row>
    <row r="4" spans="2:10" ht="60">
      <c r="B4" s="5"/>
      <c r="C4" s="6" t="s">
        <v>16</v>
      </c>
      <c r="D4" s="6" t="s">
        <v>17</v>
      </c>
      <c r="E4" s="6" t="s">
        <v>18</v>
      </c>
      <c r="F4" s="7" t="s">
        <v>15</v>
      </c>
      <c r="G4" s="6" t="s">
        <v>16</v>
      </c>
      <c r="H4" s="6" t="s">
        <v>17</v>
      </c>
      <c r="I4" s="6" t="s">
        <v>18</v>
      </c>
      <c r="J4" s="7" t="s">
        <v>15</v>
      </c>
    </row>
    <row r="5" spans="2:10">
      <c r="B5" s="1" t="s">
        <v>4</v>
      </c>
    </row>
    <row r="6" spans="2:10">
      <c r="B6" s="1" t="s">
        <v>5</v>
      </c>
    </row>
    <row r="7" spans="2:10">
      <c r="B7" t="s">
        <v>19</v>
      </c>
    </row>
    <row r="8" spans="2:10">
      <c r="B8" s="1" t="s">
        <v>15</v>
      </c>
    </row>
  </sheetData>
  <mergeCells count="3">
    <mergeCell ref="B2:J2"/>
    <mergeCell ref="C3:F3"/>
    <mergeCell ref="G3:J3"/>
  </mergeCells>
  <pageMargins left="0.7" right="0.7" top="0.75" bottom="0.75" header="0.3" footer="0.3"/>
  <ignoredErrors>
    <ignoredError sqref="C3:J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5EB1-FEF4-4778-8407-5673511210E7}">
  <dimension ref="A1:J8"/>
  <sheetViews>
    <sheetView workbookViewId="0"/>
  </sheetViews>
  <sheetFormatPr defaultRowHeight="15"/>
  <sheetData>
    <row r="1" spans="1:10">
      <c r="C1" t="s">
        <v>13</v>
      </c>
      <c r="D1" t="s">
        <v>13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  <c r="J1" t="s">
        <v>13</v>
      </c>
    </row>
    <row r="2" spans="1:10">
      <c r="A2" t="s">
        <v>8</v>
      </c>
    </row>
    <row r="3" spans="1:10">
      <c r="A3" t="s">
        <v>8</v>
      </c>
    </row>
    <row r="4" spans="1:10">
      <c r="A4" t="s">
        <v>8</v>
      </c>
    </row>
    <row r="8" spans="1:10">
      <c r="A8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63A8D4-0F16-4124-AEA3-4AF6985AFDA5}">
  <ds:schemaRefs>
    <ds:schemaRef ds:uri="562697a0-9c60-4532-a119-e203e37f954f"/>
    <ds:schemaRef ds:uri="5b5ca3cb-2584-429a-92e4-77404c480ffa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CE4656-886F-4F87-9AD7-11F12E33A4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11025A-BA5E-42C4-98BE-E0FFA0E3B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2021-02-17T11:33:31Z</dcterms:created>
  <dcterms:modified xsi:type="dcterms:W3CDTF">2022-02-16T14:24:42Z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