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6/"/>
    </mc:Choice>
  </mc:AlternateContent>
  <xr:revisionPtr revIDLastSave="709" documentId="8_{7CB1A4D3-433A-4007-BA5B-B63EC83BCE47}" xr6:coauthVersionLast="47" xr6:coauthVersionMax="47" xr10:uidLastSave="{F8FFBAF5-A8B8-42B2-BED7-DDF525988B2A}"/>
  <bookViews>
    <workbookView xWindow="1425" yWindow="1425" windowWidth="43200" windowHeight="12645" xr2:uid="{49B79B54-080C-4720-BFA3-FF7AF179CF8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9" i="1" s="1"/>
  <c r="E7" i="1"/>
  <c r="D7" i="1"/>
  <c r="C7" i="1" l="1"/>
  <c r="C9" i="1" s="1"/>
</calcChain>
</file>

<file path=xl/sharedStrings.xml><?xml version="1.0" encoding="utf-8"?>
<sst xmlns="http://schemas.openxmlformats.org/spreadsheetml/2006/main" count="42" uniqueCount="25">
  <si>
    <t>Medtech</t>
  </si>
  <si>
    <t>Labtech</t>
  </si>
  <si>
    <t>Totalt</t>
  </si>
  <si>
    <t>header</t>
  </si>
  <si>
    <t>Rörelseresultat, tillgångar och skulder</t>
  </si>
  <si>
    <t>Koncernposter</t>
  </si>
  <si>
    <t>Finansiella intäkter och kostnader</t>
  </si>
  <si>
    <t>sum</t>
  </si>
  <si>
    <t>2020</t>
  </si>
  <si>
    <t>Rörelse-&lt;br/&gt;resultat</t>
  </si>
  <si>
    <t>Operating profit/loss, assets and
liabilities</t>
  </si>
  <si>
    <t>Group items</t>
  </si>
  <si>
    <t>Total</t>
  </si>
  <si>
    <t>Finance income and costs</t>
  </si>
  <si>
    <t>Operating profit</t>
  </si>
  <si>
    <t>width=8%;decimals=1</t>
  </si>
  <si>
    <t>Resultat före skatt</t>
  </si>
  <si>
    <t>Profit before taxes</t>
  </si>
  <si>
    <t xml:space="preserve">¹ Exklusive mellanhavanden på koncernkonton och finansiella mellanhavanden med koncernföretag. </t>
  </si>
  <si>
    <t>Tillgångar¹</t>
  </si>
  <si>
    <t>Skulder¹</t>
  </si>
  <si>
    <t xml:space="preserve">¹ Does not include balances in Group accounts or financial transactions with Group companies. </t>
  </si>
  <si>
    <t>Assets¹</t>
  </si>
  <si>
    <t>Liabilities¹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</si>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</sst>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165" fontId="2" fillId="2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/>
    <xf numFmtId="165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64" fontId="1" fillId="0" borderId="0" xfId="0" applyNumberFormat="1" applyFont="1" applyBorder="1"/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B7FE-B317-49D7-96E1-59AB1241C4EB}">
  <dimension ref="B1:H10"/>
  <sheetViews>
    <sheetView tabSelected="1" workbookViewId="0"/>
  </sheetViews>
  <sheetFormatPr defaultColWidth="8.6640625" defaultRowHeight="18" x14ac:dyDescent="0.35"/>
  <cols>
    <col min="1" max="1" width="8.6640625" style="1"/>
    <col min="2" max="2" width="32.33203125" style="1" customWidth="1"/>
    <col min="3" max="4" width="8.6640625" style="1" customWidth="1"/>
    <col min="5" max="5" width="8.21875" style="1" customWidth="1"/>
    <col min="6" max="7" width="8.6640625" style="1" customWidth="1"/>
    <col min="8" max="16384" width="8.6640625" style="1"/>
  </cols>
  <sheetData>
    <row r="1" spans="2:8" x14ac:dyDescent="0.35">
      <c r="E1" s="5"/>
      <c r="F1" s="5"/>
      <c r="G1"/>
      <c r="H1"/>
    </row>
    <row r="2" spans="2:8" x14ac:dyDescent="0.35">
      <c r="C2" s="11" t="s">
        <v>24</v>
      </c>
      <c r="D2" s="11"/>
      <c r="E2" s="11"/>
      <c r="F2" s="11" t="s">
        <v>8</v>
      </c>
      <c r="G2" s="11"/>
      <c r="H2" s="11"/>
    </row>
    <row r="3" spans="2:8" ht="54" x14ac:dyDescent="0.35">
      <c r="B3" s="9" t="s">
        <v>4</v>
      </c>
      <c r="C3" s="8" t="s">
        <v>9</v>
      </c>
      <c r="D3" s="7" t="s">
        <v>19</v>
      </c>
      <c r="E3" s="7" t="s">
        <v>20</v>
      </c>
      <c r="F3" s="8" t="s">
        <v>9</v>
      </c>
      <c r="G3" s="7" t="s">
        <v>19</v>
      </c>
      <c r="H3" s="7" t="s">
        <v>20</v>
      </c>
    </row>
    <row r="4" spans="2:8" x14ac:dyDescent="0.35">
      <c r="B4" s="1" t="s">
        <v>0</v>
      </c>
      <c r="C4" s="2">
        <v>85.4</v>
      </c>
      <c r="D4" s="2">
        <v>8127.2</v>
      </c>
      <c r="E4" s="2">
        <v>941.2</v>
      </c>
      <c r="F4" s="3">
        <v>120.9</v>
      </c>
      <c r="G4" s="3">
        <v>2135</v>
      </c>
      <c r="H4" s="3">
        <v>407.2</v>
      </c>
    </row>
    <row r="5" spans="2:8" x14ac:dyDescent="0.35">
      <c r="B5" s="1" t="s">
        <v>1</v>
      </c>
      <c r="C5" s="2">
        <v>926.8</v>
      </c>
      <c r="D5" s="2">
        <v>2089.6</v>
      </c>
      <c r="E5" s="2">
        <v>837.9</v>
      </c>
      <c r="F5" s="3">
        <v>569.79999999999995</v>
      </c>
      <c r="G5" s="6">
        <v>1778.1</v>
      </c>
      <c r="H5" s="3">
        <v>881.4</v>
      </c>
    </row>
    <row r="6" spans="2:8" x14ac:dyDescent="0.35">
      <c r="B6" s="1" t="s">
        <v>5</v>
      </c>
      <c r="C6" s="2">
        <v>-15.9</v>
      </c>
      <c r="D6" s="2">
        <v>378.9</v>
      </c>
      <c r="E6" s="2">
        <v>4525.7</v>
      </c>
      <c r="F6" s="3">
        <v>-18.2</v>
      </c>
      <c r="G6" s="4">
        <v>236.5</v>
      </c>
      <c r="H6" s="3">
        <v>970.7</v>
      </c>
    </row>
    <row r="7" spans="2:8" x14ac:dyDescent="0.35">
      <c r="B7" s="1" t="s">
        <v>2</v>
      </c>
      <c r="C7" s="2">
        <f t="shared" ref="C7:E7" si="0">SUM(C4:C6)</f>
        <v>996.3</v>
      </c>
      <c r="D7" s="2">
        <f t="shared" si="0"/>
        <v>10595.699999999999</v>
      </c>
      <c r="E7" s="2">
        <f t="shared" si="0"/>
        <v>6304.7999999999993</v>
      </c>
      <c r="F7" s="3">
        <f>SUM(F4:F6)</f>
        <v>672.49999999999989</v>
      </c>
      <c r="G7" s="3">
        <v>4149.6000000000004</v>
      </c>
      <c r="H7" s="3">
        <v>2259.3000000000002</v>
      </c>
    </row>
    <row r="8" spans="2:8" x14ac:dyDescent="0.35">
      <c r="B8" s="1" t="s">
        <v>6</v>
      </c>
      <c r="C8" s="3">
        <v>-69.099999999999994</v>
      </c>
      <c r="F8" s="1">
        <v>-13.5</v>
      </c>
    </row>
    <row r="9" spans="2:8" x14ac:dyDescent="0.35">
      <c r="B9" s="1" t="s">
        <v>16</v>
      </c>
      <c r="C9" s="3">
        <f>SUM(C7:C8)</f>
        <v>927.19999999999993</v>
      </c>
      <c r="F9" s="10">
        <f>SUM(F7:F8)</f>
        <v>658.99999999999989</v>
      </c>
    </row>
    <row r="10" spans="2:8" x14ac:dyDescent="0.35">
      <c r="B10" s="12" t="s">
        <v>18</v>
      </c>
      <c r="C10" s="12"/>
      <c r="D10" s="12"/>
      <c r="E10" s="12"/>
      <c r="F10" s="12"/>
      <c r="G10" s="12"/>
      <c r="H10" s="12"/>
    </row>
  </sheetData>
  <mergeCells count="3">
    <mergeCell ref="C2:E2"/>
    <mergeCell ref="F2:H2"/>
    <mergeCell ref="B10:H10"/>
  </mergeCells>
  <pageMargins left="0.7" right="0.7" top="0.75" bottom="0.75" header="0.3" footer="0.3"/>
  <pageSetup paperSize="9" orientation="portrait" r:id="rId1"/>
  <ignoredErrors>
    <ignoredError sqref="C2:H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9DB0-2FC7-482B-9221-A7FF25B4C56B}">
  <dimension ref="B2:H10"/>
  <sheetViews>
    <sheetView workbookViewId="0"/>
  </sheetViews>
  <sheetFormatPr defaultRowHeight="18" x14ac:dyDescent="0.35"/>
  <cols>
    <col min="2" max="2" width="29.77734375" bestFit="1" customWidth="1"/>
    <col min="4" max="4" width="10.77734375" customWidth="1"/>
    <col min="7" max="7" width="11.109375" customWidth="1"/>
  </cols>
  <sheetData>
    <row r="2" spans="2:8" s="1" customFormat="1" x14ac:dyDescent="0.35">
      <c r="C2" s="11" t="s">
        <v>24</v>
      </c>
      <c r="D2" s="11"/>
      <c r="E2" s="11"/>
      <c r="F2" s="11" t="s">
        <v>8</v>
      </c>
      <c r="G2" s="11"/>
      <c r="H2" s="11"/>
    </row>
    <row r="3" spans="2:8" s="1" customFormat="1" ht="36" x14ac:dyDescent="0.35">
      <c r="B3" s="9" t="s">
        <v>10</v>
      </c>
      <c r="C3" s="8" t="s">
        <v>14</v>
      </c>
      <c r="D3" s="7" t="s">
        <v>22</v>
      </c>
      <c r="E3" s="7" t="s">
        <v>23</v>
      </c>
      <c r="F3" s="8" t="s">
        <v>14</v>
      </c>
      <c r="G3" s="7" t="s">
        <v>22</v>
      </c>
      <c r="H3" s="7" t="s">
        <v>23</v>
      </c>
    </row>
    <row r="4" spans="2:8" s="1" customFormat="1" x14ac:dyDescent="0.35">
      <c r="B4" s="1" t="s">
        <v>0</v>
      </c>
      <c r="C4"/>
      <c r="D4"/>
      <c r="E4"/>
      <c r="F4"/>
      <c r="G4"/>
      <c r="H4"/>
    </row>
    <row r="5" spans="2:8" s="1" customFormat="1" x14ac:dyDescent="0.35">
      <c r="B5" s="1" t="s">
        <v>1</v>
      </c>
      <c r="C5"/>
      <c r="D5"/>
      <c r="E5"/>
      <c r="F5"/>
      <c r="G5"/>
      <c r="H5"/>
    </row>
    <row r="6" spans="2:8" s="1" customFormat="1" x14ac:dyDescent="0.35">
      <c r="B6" t="s">
        <v>11</v>
      </c>
      <c r="C6"/>
      <c r="D6"/>
      <c r="E6"/>
      <c r="F6"/>
      <c r="G6"/>
      <c r="H6"/>
    </row>
    <row r="7" spans="2:8" s="1" customFormat="1" x14ac:dyDescent="0.35">
      <c r="B7" s="1" t="s">
        <v>12</v>
      </c>
      <c r="C7"/>
      <c r="D7"/>
      <c r="E7"/>
      <c r="F7"/>
      <c r="G7"/>
      <c r="H7"/>
    </row>
    <row r="8" spans="2:8" s="1" customFormat="1" x14ac:dyDescent="0.35">
      <c r="B8" s="1" t="s">
        <v>13</v>
      </c>
      <c r="C8" s="3"/>
    </row>
    <row r="9" spans="2:8" s="1" customFormat="1" x14ac:dyDescent="0.35">
      <c r="B9" s="1" t="s">
        <v>17</v>
      </c>
      <c r="C9" s="3"/>
    </row>
    <row r="10" spans="2:8" s="1" customFormat="1" x14ac:dyDescent="0.35">
      <c r="B10" s="13" t="s">
        <v>21</v>
      </c>
      <c r="C10" s="12"/>
      <c r="D10" s="12"/>
      <c r="E10" s="12"/>
      <c r="F10" s="12"/>
      <c r="G10" s="12"/>
      <c r="H10" s="12"/>
    </row>
  </sheetData>
  <mergeCells count="3">
    <mergeCell ref="C2:E2"/>
    <mergeCell ref="F2:H2"/>
    <mergeCell ref="B10:H10"/>
  </mergeCells>
  <pageMargins left="0.7" right="0.7" top="0.75" bottom="0.75" header="0.3" footer="0.3"/>
  <ignoredErrors>
    <ignoredError sqref="C2:H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006-D153-4D0B-A864-2F63B5846825}">
  <dimension ref="A1:H9"/>
  <sheetViews>
    <sheetView workbookViewId="0"/>
  </sheetViews>
  <sheetFormatPr defaultRowHeight="18" x14ac:dyDescent="0.35"/>
  <sheetData>
    <row r="1" spans="1:8" x14ac:dyDescent="0.35"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</row>
    <row r="2" spans="1:8" x14ac:dyDescent="0.35">
      <c r="A2" t="s">
        <v>3</v>
      </c>
    </row>
    <row r="3" spans="1:8" x14ac:dyDescent="0.35">
      <c r="A3" t="s">
        <v>3</v>
      </c>
    </row>
    <row r="7" spans="1:8" x14ac:dyDescent="0.35">
      <c r="A7" t="s">
        <v>7</v>
      </c>
    </row>
    <row r="9" spans="1:8" x14ac:dyDescent="0.35">
      <c r="A9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B7D87-6EA2-4A41-A938-DDE944B21662}"/>
</file>

<file path=customXml/itemProps2.xml><?xml version="1.0" encoding="utf-8"?>
<ds:datastoreItem xmlns:ds="http://schemas.openxmlformats.org/officeDocument/2006/customXml" ds:itemID="{0C398FE0-40C0-4E8A-BD38-C26C95186916}">
  <ds:schemaRefs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657D3C1-8306-4C6E-BCB9-E23C29B081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2021-01-12T11:38:16Z</dcterms:created>
  <dcterms:modified xsi:type="dcterms:W3CDTF">2022-02-16T12:54:53Z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